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<sst xmlns="http://schemas.openxmlformats.org/spreadsheetml/2006/main" count="70" uniqueCount="51">
  <si>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r>
      <t xml:space="preserve">简阳市图书馆公开招聘编外工作人员总成绩排名表                                                                            </t>
    </r>
    <r>
      <rPr>
        <sz val="12"/>
        <rFont val="宋体"/>
        <family val="0"/>
      </rPr>
      <t>2019年2月21日</t>
    </r>
  </si>
  <si>
    <t>序号</t>
  </si>
  <si>
    <t>姓名</t>
  </si>
  <si>
    <t>笔试
成绩</t>
  </si>
  <si>
    <t>笔试折合分数（50%）</t>
  </si>
  <si>
    <t>面试
成绩</t>
  </si>
  <si>
    <t>面试折合分数（50%）</t>
  </si>
  <si>
    <t>总成绩</t>
  </si>
  <si>
    <t>总成绩排名</t>
  </si>
  <si>
    <t>备注</t>
  </si>
  <si>
    <t>钟志扬</t>
  </si>
  <si>
    <t>拟录用</t>
  </si>
  <si>
    <t>秦冰月</t>
  </si>
  <si>
    <t>汪川力</t>
  </si>
  <si>
    <t>王薇</t>
  </si>
  <si>
    <t>贺苗</t>
  </si>
  <si>
    <t>陈世龙</t>
  </si>
  <si>
    <t>曾鸣</t>
  </si>
  <si>
    <t>谭倩月</t>
  </si>
  <si>
    <t>黄岚馨</t>
  </si>
  <si>
    <t>肖燕</t>
  </si>
  <si>
    <t>李扬俊</t>
  </si>
  <si>
    <t>施文</t>
  </si>
  <si>
    <t>郭南炎</t>
  </si>
  <si>
    <t>陈霜雪</t>
  </si>
  <si>
    <t>田悦</t>
  </si>
  <si>
    <t>谢珍</t>
  </si>
  <si>
    <t>曾婧</t>
  </si>
  <si>
    <t>王单单</t>
  </si>
  <si>
    <t>郭曦婕</t>
  </si>
  <si>
    <t>汪鑫</t>
  </si>
  <si>
    <t>李友</t>
  </si>
  <si>
    <t>卢毅</t>
  </si>
  <si>
    <t xml:space="preserve">陈雪奇 </t>
  </si>
  <si>
    <t xml:space="preserve">蒋慧兰 </t>
  </si>
  <si>
    <t>黄玲</t>
  </si>
  <si>
    <t>张茂林</t>
  </si>
  <si>
    <t>曾方艳</t>
  </si>
  <si>
    <t>王维武</t>
  </si>
  <si>
    <t>谌丽</t>
  </si>
  <si>
    <t>袁熙梅</t>
  </si>
  <si>
    <t>曾宇茜</t>
  </si>
  <si>
    <t>弃考</t>
  </si>
  <si>
    <t>卢小玲</t>
  </si>
  <si>
    <t>万逸蕾</t>
  </si>
  <si>
    <t>吴忠晓</t>
  </si>
  <si>
    <t>付佩艺</t>
  </si>
  <si>
    <t>邓成</t>
  </si>
  <si>
    <t>严水美</t>
  </si>
  <si>
    <t>陈涛</t>
  </si>
  <si>
    <t>任书谊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</si>
</sst>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name val="FangSong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875" style="5" customWidth="1"/>
    <col min="2" max="2" width="8.375" style="1" customWidth="1"/>
    <col min="3" max="3" width="11.375" style="1" customWidth="1"/>
    <col min="4" max="4" width="14.00390625" style="1" customWidth="1"/>
    <col min="5" max="5" width="10.00390625" style="1" customWidth="1"/>
    <col min="6" max="6" width="12.125" style="1" customWidth="1"/>
    <col min="7" max="7" width="7.375" style="1" customWidth="1"/>
    <col min="8" max="8" width="9.75390625" style="1" customWidth="1"/>
    <col min="9" max="16384" width="9.00390625" style="1" customWidth="1"/>
  </cols>
  <sheetData>
    <row r="1" spans="1:9" s="1" customFormat="1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9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pans="1:9" s="3" customFormat="1" ht="14.25" customHeight="1">
      <c r="A3" s="10">
        <v>1</v>
      </c>
      <c r="B3" s="10" t="s">
        <v>10</v>
      </c>
      <c r="C3" s="11">
        <v>86.5</v>
      </c>
      <c r="D3" s="11">
        <f aca="true" t="shared" si="0" ref="D3:D41">C3*0.5</f>
        <v>43.25</v>
      </c>
      <c r="E3" s="11">
        <v>79.9</v>
      </c>
      <c r="F3" s="11">
        <f aca="true" t="shared" si="1" ref="F3:F41">E3*0.5</f>
        <v>39.95</v>
      </c>
      <c r="G3" s="11">
        <f aca="true" t="shared" si="2" ref="G3:G41">D3+F3</f>
        <v>83.2</v>
      </c>
      <c r="H3" s="12">
        <v>1</v>
      </c>
      <c r="I3" s="12" t="s">
        <v>11</v>
      </c>
    </row>
    <row r="4" spans="1:9" s="3" customFormat="1" ht="14.25" customHeight="1">
      <c r="A4" s="10">
        <v>2</v>
      </c>
      <c r="B4" s="10" t="s">
        <v>12</v>
      </c>
      <c r="C4" s="11">
        <v>81</v>
      </c>
      <c r="D4" s="11">
        <f t="shared" si="0"/>
        <v>40.5</v>
      </c>
      <c r="E4" s="11">
        <v>82.7</v>
      </c>
      <c r="F4" s="11">
        <f t="shared" si="1"/>
        <v>41.35</v>
      </c>
      <c r="G4" s="11">
        <f t="shared" si="2"/>
        <v>81.85</v>
      </c>
      <c r="H4" s="12">
        <v>2</v>
      </c>
      <c r="I4" s="12" t="s">
        <v>11</v>
      </c>
    </row>
    <row r="5" spans="1:9" s="3" customFormat="1" ht="14.25" customHeight="1">
      <c r="A5" s="10">
        <v>3</v>
      </c>
      <c r="B5" s="10" t="s">
        <v>13</v>
      </c>
      <c r="C5" s="11">
        <v>76</v>
      </c>
      <c r="D5" s="11">
        <f t="shared" si="0"/>
        <v>38</v>
      </c>
      <c r="E5" s="11">
        <v>86.6</v>
      </c>
      <c r="F5" s="11">
        <f t="shared" si="1"/>
        <v>43.3</v>
      </c>
      <c r="G5" s="11">
        <f t="shared" si="2"/>
        <v>81.3</v>
      </c>
      <c r="H5" s="12">
        <v>3</v>
      </c>
      <c r="I5" s="12" t="s">
        <v>11</v>
      </c>
    </row>
    <row r="6" spans="1:9" s="3" customFormat="1" ht="14.25" customHeight="1">
      <c r="A6" s="10">
        <v>4</v>
      </c>
      <c r="B6" s="10" t="s">
        <v>14</v>
      </c>
      <c r="C6" s="11">
        <v>75</v>
      </c>
      <c r="D6" s="11">
        <f t="shared" si="0"/>
        <v>37.5</v>
      </c>
      <c r="E6" s="11">
        <v>86.4</v>
      </c>
      <c r="F6" s="11">
        <f t="shared" si="1"/>
        <v>43.2</v>
      </c>
      <c r="G6" s="11">
        <f t="shared" si="2"/>
        <v>80.7</v>
      </c>
      <c r="H6" s="12">
        <v>4</v>
      </c>
      <c r="I6" s="12" t="s">
        <v>11</v>
      </c>
    </row>
    <row r="7" spans="1:9" s="3" customFormat="1" ht="14.25" customHeight="1">
      <c r="A7" s="10">
        <v>5</v>
      </c>
      <c r="B7" s="10" t="s">
        <v>15</v>
      </c>
      <c r="C7" s="11">
        <v>76.5</v>
      </c>
      <c r="D7" s="11">
        <f t="shared" si="0"/>
        <v>38.25</v>
      </c>
      <c r="E7" s="11">
        <v>84.8</v>
      </c>
      <c r="F7" s="11">
        <f t="shared" si="1"/>
        <v>42.4</v>
      </c>
      <c r="G7" s="11">
        <f t="shared" si="2"/>
        <v>80.65</v>
      </c>
      <c r="H7" s="12">
        <v>5</v>
      </c>
      <c r="I7" s="12" t="s">
        <v>11</v>
      </c>
    </row>
    <row r="8" spans="1:9" s="3" customFormat="1" ht="14.25" customHeight="1">
      <c r="A8" s="10">
        <v>6</v>
      </c>
      <c r="B8" s="10" t="s">
        <v>16</v>
      </c>
      <c r="C8" s="11">
        <v>80.5</v>
      </c>
      <c r="D8" s="11">
        <f t="shared" si="0"/>
        <v>40.25</v>
      </c>
      <c r="E8" s="11">
        <v>80.3</v>
      </c>
      <c r="F8" s="11">
        <f t="shared" si="1"/>
        <v>40.15</v>
      </c>
      <c r="G8" s="11">
        <f t="shared" si="2"/>
        <v>80.4</v>
      </c>
      <c r="H8" s="12">
        <v>6</v>
      </c>
      <c r="I8" s="12" t="s">
        <v>11</v>
      </c>
    </row>
    <row r="9" spans="1:9" s="3" customFormat="1" ht="14.25" customHeight="1">
      <c r="A9" s="10">
        <v>7</v>
      </c>
      <c r="B9" s="10" t="s">
        <v>17</v>
      </c>
      <c r="C9" s="11">
        <v>73.5</v>
      </c>
      <c r="D9" s="11">
        <f t="shared" si="0"/>
        <v>36.75</v>
      </c>
      <c r="E9" s="11">
        <v>86</v>
      </c>
      <c r="F9" s="11">
        <f t="shared" si="1"/>
        <v>43</v>
      </c>
      <c r="G9" s="11">
        <f t="shared" si="2"/>
        <v>79.75</v>
      </c>
      <c r="H9" s="12">
        <v>7</v>
      </c>
      <c r="I9" s="12" t="s">
        <v>11</v>
      </c>
    </row>
    <row r="10" spans="1:9" s="3" customFormat="1" ht="14.25" customHeight="1">
      <c r="A10" s="10">
        <v>8</v>
      </c>
      <c r="B10" s="10" t="s">
        <v>18</v>
      </c>
      <c r="C10" s="11">
        <v>84</v>
      </c>
      <c r="D10" s="11">
        <f t="shared" si="0"/>
        <v>42</v>
      </c>
      <c r="E10" s="11">
        <v>75.3</v>
      </c>
      <c r="F10" s="11">
        <f t="shared" si="1"/>
        <v>37.65</v>
      </c>
      <c r="G10" s="11">
        <f t="shared" si="2"/>
        <v>79.65</v>
      </c>
      <c r="H10" s="12">
        <v>8</v>
      </c>
      <c r="I10" s="12" t="s">
        <v>11</v>
      </c>
    </row>
    <row r="11" spans="1:9" s="3" customFormat="1" ht="14.25" customHeight="1">
      <c r="A11" s="10">
        <v>9</v>
      </c>
      <c r="B11" s="10" t="s">
        <v>19</v>
      </c>
      <c r="C11" s="11">
        <v>74</v>
      </c>
      <c r="D11" s="11">
        <f t="shared" si="0"/>
        <v>37</v>
      </c>
      <c r="E11" s="11">
        <v>84.8</v>
      </c>
      <c r="F11" s="11">
        <f t="shared" si="1"/>
        <v>42.4</v>
      </c>
      <c r="G11" s="11">
        <f t="shared" si="2"/>
        <v>79.4</v>
      </c>
      <c r="H11" s="12">
        <v>9</v>
      </c>
      <c r="I11" s="12" t="s">
        <v>11</v>
      </c>
    </row>
    <row r="12" spans="1:9" s="3" customFormat="1" ht="14.25" customHeight="1">
      <c r="A12" s="10">
        <v>10</v>
      </c>
      <c r="B12" s="10" t="s">
        <v>20</v>
      </c>
      <c r="C12" s="11">
        <v>77.5</v>
      </c>
      <c r="D12" s="11">
        <f t="shared" si="0"/>
        <v>38.75</v>
      </c>
      <c r="E12" s="11">
        <v>77.9</v>
      </c>
      <c r="F12" s="11">
        <f t="shared" si="1"/>
        <v>38.95</v>
      </c>
      <c r="G12" s="11">
        <f t="shared" si="2"/>
        <v>77.7</v>
      </c>
      <c r="H12" s="12">
        <v>10</v>
      </c>
      <c r="I12" s="12" t="s">
        <v>11</v>
      </c>
    </row>
    <row r="13" spans="1:9" s="3" customFormat="1" ht="14.25" customHeight="1">
      <c r="A13" s="10">
        <v>11</v>
      </c>
      <c r="B13" s="10" t="s">
        <v>21</v>
      </c>
      <c r="C13" s="11">
        <v>66</v>
      </c>
      <c r="D13" s="11">
        <f t="shared" si="0"/>
        <v>33</v>
      </c>
      <c r="E13" s="11">
        <v>87.7</v>
      </c>
      <c r="F13" s="11">
        <f t="shared" si="1"/>
        <v>43.85</v>
      </c>
      <c r="G13" s="11">
        <f t="shared" si="2"/>
        <v>76.85</v>
      </c>
      <c r="H13" s="12">
        <v>11</v>
      </c>
      <c r="I13" s="12" t="s">
        <v>11</v>
      </c>
    </row>
    <row r="14" spans="1:9" s="3" customFormat="1" ht="14.25" customHeight="1">
      <c r="A14" s="10">
        <v>12</v>
      </c>
      <c r="B14" s="10" t="s">
        <v>22</v>
      </c>
      <c r="C14" s="11">
        <v>76</v>
      </c>
      <c r="D14" s="11">
        <f t="shared" si="0"/>
        <v>38</v>
      </c>
      <c r="E14" s="11">
        <v>77.1</v>
      </c>
      <c r="F14" s="11">
        <f t="shared" si="1"/>
        <v>38.55</v>
      </c>
      <c r="G14" s="11">
        <f t="shared" si="2"/>
        <v>76.55</v>
      </c>
      <c r="H14" s="12">
        <v>12</v>
      </c>
      <c r="I14" s="12" t="s">
        <v>11</v>
      </c>
    </row>
    <row r="15" spans="1:9" s="4" customFormat="1" ht="14.25" customHeight="1">
      <c r="A15" s="13">
        <v>13</v>
      </c>
      <c r="B15" s="13" t="s">
        <v>23</v>
      </c>
      <c r="C15" s="14">
        <v>75.5</v>
      </c>
      <c r="D15" s="14">
        <f t="shared" si="0"/>
        <v>37.75</v>
      </c>
      <c r="E15" s="14">
        <v>76.6</v>
      </c>
      <c r="F15" s="14">
        <f t="shared" si="1"/>
        <v>38.3</v>
      </c>
      <c r="G15" s="14">
        <f t="shared" si="2"/>
        <v>76.05</v>
      </c>
      <c r="H15" s="15">
        <v>13</v>
      </c>
      <c r="I15" s="15"/>
    </row>
    <row r="16" spans="1:9" s="4" customFormat="1" ht="14.25" customHeight="1">
      <c r="A16" s="13">
        <v>14</v>
      </c>
      <c r="B16" s="13" t="s">
        <v>24</v>
      </c>
      <c r="C16" s="14">
        <v>72</v>
      </c>
      <c r="D16" s="14">
        <f t="shared" si="0"/>
        <v>36</v>
      </c>
      <c r="E16" s="14">
        <v>77.4</v>
      </c>
      <c r="F16" s="14">
        <f t="shared" si="1"/>
        <v>38.7</v>
      </c>
      <c r="G16" s="14">
        <f t="shared" si="2"/>
        <v>74.7</v>
      </c>
      <c r="H16" s="15">
        <v>14</v>
      </c>
      <c r="I16" s="15"/>
    </row>
    <row r="17" spans="1:9" s="4" customFormat="1" ht="14.25" customHeight="1">
      <c r="A17" s="13">
        <v>15</v>
      </c>
      <c r="B17" s="13" t="s">
        <v>25</v>
      </c>
      <c r="C17" s="14">
        <v>67</v>
      </c>
      <c r="D17" s="14">
        <f t="shared" si="0"/>
        <v>33.5</v>
      </c>
      <c r="E17" s="14">
        <v>81.4</v>
      </c>
      <c r="F17" s="14">
        <f t="shared" si="1"/>
        <v>40.7</v>
      </c>
      <c r="G17" s="14">
        <f t="shared" si="2"/>
        <v>74.2</v>
      </c>
      <c r="H17" s="15">
        <v>15</v>
      </c>
      <c r="I17" s="15"/>
    </row>
    <row r="18" spans="1:9" s="4" customFormat="1" ht="14.25" customHeight="1">
      <c r="A18" s="13">
        <v>16</v>
      </c>
      <c r="B18" s="13" t="s">
        <v>26</v>
      </c>
      <c r="C18" s="14">
        <v>73</v>
      </c>
      <c r="D18" s="14">
        <f t="shared" si="0"/>
        <v>36.5</v>
      </c>
      <c r="E18" s="14">
        <v>75.1</v>
      </c>
      <c r="F18" s="14">
        <f t="shared" si="1"/>
        <v>37.55</v>
      </c>
      <c r="G18" s="14">
        <f t="shared" si="2"/>
        <v>74.05</v>
      </c>
      <c r="H18" s="15">
        <v>16</v>
      </c>
      <c r="I18" s="15"/>
    </row>
    <row r="19" spans="1:9" s="4" customFormat="1" ht="14.25" customHeight="1">
      <c r="A19" s="13">
        <v>17</v>
      </c>
      <c r="B19" s="13" t="s">
        <v>27</v>
      </c>
      <c r="C19" s="14">
        <v>66.5</v>
      </c>
      <c r="D19" s="14">
        <f t="shared" si="0"/>
        <v>33.25</v>
      </c>
      <c r="E19" s="14">
        <v>81.4</v>
      </c>
      <c r="F19" s="14">
        <f t="shared" si="1"/>
        <v>40.7</v>
      </c>
      <c r="G19" s="14">
        <f t="shared" si="2"/>
        <v>73.95</v>
      </c>
      <c r="H19" s="15">
        <v>17</v>
      </c>
      <c r="I19" s="15"/>
    </row>
    <row r="20" spans="1:9" s="4" customFormat="1" ht="14.25" customHeight="1">
      <c r="A20" s="13">
        <v>18</v>
      </c>
      <c r="B20" s="13" t="s">
        <v>28</v>
      </c>
      <c r="C20" s="14">
        <v>69</v>
      </c>
      <c r="D20" s="14">
        <f t="shared" si="0"/>
        <v>34.5</v>
      </c>
      <c r="E20" s="14">
        <v>78.6</v>
      </c>
      <c r="F20" s="14">
        <f t="shared" si="1"/>
        <v>39.3</v>
      </c>
      <c r="G20" s="14">
        <f t="shared" si="2"/>
        <v>73.8</v>
      </c>
      <c r="H20" s="15">
        <v>18</v>
      </c>
      <c r="I20" s="15"/>
    </row>
    <row r="21" spans="1:9" s="4" customFormat="1" ht="14.25" customHeight="1">
      <c r="A21" s="13">
        <v>19</v>
      </c>
      <c r="B21" s="13" t="s">
        <v>29</v>
      </c>
      <c r="C21" s="14">
        <v>71.5</v>
      </c>
      <c r="D21" s="14">
        <f t="shared" si="0"/>
        <v>35.75</v>
      </c>
      <c r="E21" s="14">
        <v>75.8</v>
      </c>
      <c r="F21" s="14">
        <f t="shared" si="1"/>
        <v>37.9</v>
      </c>
      <c r="G21" s="14">
        <f t="shared" si="2"/>
        <v>73.65</v>
      </c>
      <c r="H21" s="15">
        <v>19</v>
      </c>
      <c r="I21" s="15"/>
    </row>
    <row r="22" spans="1:9" s="4" customFormat="1" ht="14.25" customHeight="1">
      <c r="A22" s="13">
        <v>20</v>
      </c>
      <c r="B22" s="13" t="s">
        <v>30</v>
      </c>
      <c r="C22" s="14">
        <v>71</v>
      </c>
      <c r="D22" s="14">
        <f t="shared" si="0"/>
        <v>35.5</v>
      </c>
      <c r="E22" s="14">
        <v>76.3</v>
      </c>
      <c r="F22" s="14">
        <f t="shared" si="1"/>
        <v>38.15</v>
      </c>
      <c r="G22" s="14">
        <f t="shared" si="2"/>
        <v>73.65</v>
      </c>
      <c r="H22" s="15">
        <v>19</v>
      </c>
      <c r="I22" s="15"/>
    </row>
    <row r="23" spans="1:9" s="4" customFormat="1" ht="14.25" customHeight="1">
      <c r="A23" s="13">
        <v>21</v>
      </c>
      <c r="B23" s="13" t="s">
        <v>31</v>
      </c>
      <c r="C23" s="14">
        <v>62.5</v>
      </c>
      <c r="D23" s="14">
        <f t="shared" si="0"/>
        <v>31.25</v>
      </c>
      <c r="E23" s="14">
        <v>84.7</v>
      </c>
      <c r="F23" s="14">
        <f t="shared" si="1"/>
        <v>42.35</v>
      </c>
      <c r="G23" s="14">
        <f t="shared" si="2"/>
        <v>73.6</v>
      </c>
      <c r="H23" s="15">
        <v>21</v>
      </c>
      <c r="I23" s="15"/>
    </row>
    <row r="24" spans="1:9" s="4" customFormat="1" ht="14.25" customHeight="1">
      <c r="A24" s="13">
        <v>22</v>
      </c>
      <c r="B24" s="13" t="s">
        <v>32</v>
      </c>
      <c r="C24" s="14">
        <v>72.5</v>
      </c>
      <c r="D24" s="14">
        <f t="shared" si="0"/>
        <v>36.25</v>
      </c>
      <c r="E24" s="14">
        <v>74.6</v>
      </c>
      <c r="F24" s="14">
        <f t="shared" si="1"/>
        <v>37.3</v>
      </c>
      <c r="G24" s="14">
        <f t="shared" si="2"/>
        <v>73.55</v>
      </c>
      <c r="H24" s="15">
        <v>22</v>
      </c>
      <c r="I24" s="15"/>
    </row>
    <row r="25" spans="1:9" s="4" customFormat="1" ht="14.25" customHeight="1">
      <c r="A25" s="13">
        <v>23</v>
      </c>
      <c r="B25" s="13" t="s">
        <v>33</v>
      </c>
      <c r="C25" s="14">
        <v>73</v>
      </c>
      <c r="D25" s="14">
        <f t="shared" si="0"/>
        <v>36.5</v>
      </c>
      <c r="E25" s="14">
        <v>72.6</v>
      </c>
      <c r="F25" s="14">
        <f t="shared" si="1"/>
        <v>36.3</v>
      </c>
      <c r="G25" s="14">
        <f t="shared" si="2"/>
        <v>72.8</v>
      </c>
      <c r="H25" s="15">
        <v>23</v>
      </c>
      <c r="I25" s="15"/>
    </row>
    <row r="26" spans="1:9" s="4" customFormat="1" ht="14.25" customHeight="1">
      <c r="A26" s="13">
        <v>24</v>
      </c>
      <c r="B26" s="13" t="s">
        <v>34</v>
      </c>
      <c r="C26" s="14">
        <v>69.5</v>
      </c>
      <c r="D26" s="14">
        <f t="shared" si="0"/>
        <v>34.75</v>
      </c>
      <c r="E26" s="14">
        <v>75.8</v>
      </c>
      <c r="F26" s="14">
        <f t="shared" si="1"/>
        <v>37.9</v>
      </c>
      <c r="G26" s="14">
        <f t="shared" si="2"/>
        <v>72.65</v>
      </c>
      <c r="H26" s="15">
        <v>24</v>
      </c>
      <c r="I26" s="15"/>
    </row>
    <row r="27" spans="1:9" s="4" customFormat="1" ht="14.25" customHeight="1">
      <c r="A27" s="13">
        <v>25</v>
      </c>
      <c r="B27" s="13" t="s">
        <v>35</v>
      </c>
      <c r="C27" s="14">
        <v>62</v>
      </c>
      <c r="D27" s="14">
        <f t="shared" si="0"/>
        <v>31</v>
      </c>
      <c r="E27" s="14">
        <v>82.3</v>
      </c>
      <c r="F27" s="14">
        <f t="shared" si="1"/>
        <v>41.15</v>
      </c>
      <c r="G27" s="14">
        <f t="shared" si="2"/>
        <v>72.15</v>
      </c>
      <c r="H27" s="15">
        <v>25</v>
      </c>
      <c r="I27" s="15"/>
    </row>
    <row r="28" spans="1:9" s="4" customFormat="1" ht="14.25" customHeight="1">
      <c r="A28" s="13">
        <v>26</v>
      </c>
      <c r="B28" s="13" t="s">
        <v>36</v>
      </c>
      <c r="C28" s="14">
        <v>65</v>
      </c>
      <c r="D28" s="14">
        <f t="shared" si="0"/>
        <v>32.5</v>
      </c>
      <c r="E28" s="14">
        <v>78.8</v>
      </c>
      <c r="F28" s="14">
        <f t="shared" si="1"/>
        <v>39.4</v>
      </c>
      <c r="G28" s="14">
        <f t="shared" si="2"/>
        <v>71.9</v>
      </c>
      <c r="H28" s="15">
        <v>26</v>
      </c>
      <c r="I28" s="15"/>
    </row>
    <row r="29" spans="1:9" s="4" customFormat="1" ht="14.25" customHeight="1">
      <c r="A29" s="13">
        <v>27</v>
      </c>
      <c r="B29" s="13" t="s">
        <v>37</v>
      </c>
      <c r="C29" s="14">
        <v>62</v>
      </c>
      <c r="D29" s="14">
        <f t="shared" si="0"/>
        <v>31</v>
      </c>
      <c r="E29" s="14">
        <v>75.3</v>
      </c>
      <c r="F29" s="14">
        <f t="shared" si="1"/>
        <v>37.65</v>
      </c>
      <c r="G29" s="14">
        <f t="shared" si="2"/>
        <v>68.65</v>
      </c>
      <c r="H29" s="15">
        <v>27</v>
      </c>
      <c r="I29" s="15"/>
    </row>
    <row r="30" spans="1:9" s="4" customFormat="1" ht="14.25" customHeight="1">
      <c r="A30" s="13">
        <v>28</v>
      </c>
      <c r="B30" s="13" t="s">
        <v>38</v>
      </c>
      <c r="C30" s="14">
        <v>62.5</v>
      </c>
      <c r="D30" s="14">
        <f t="shared" si="0"/>
        <v>31.25</v>
      </c>
      <c r="E30" s="14">
        <v>73.7</v>
      </c>
      <c r="F30" s="14">
        <f t="shared" si="1"/>
        <v>36.85</v>
      </c>
      <c r="G30" s="14">
        <f t="shared" si="2"/>
        <v>68.1</v>
      </c>
      <c r="H30" s="15">
        <v>28</v>
      </c>
      <c r="I30" s="15"/>
    </row>
    <row r="31" spans="1:9" s="4" customFormat="1" ht="14.25" customHeight="1">
      <c r="A31" s="13">
        <v>29</v>
      </c>
      <c r="B31" s="13" t="s">
        <v>39</v>
      </c>
      <c r="C31" s="14">
        <v>62</v>
      </c>
      <c r="D31" s="14">
        <f t="shared" si="0"/>
        <v>31</v>
      </c>
      <c r="E31" s="14">
        <v>74.1</v>
      </c>
      <c r="F31" s="14">
        <f t="shared" si="1"/>
        <v>37.05</v>
      </c>
      <c r="G31" s="14">
        <f t="shared" si="2"/>
        <v>68.05</v>
      </c>
      <c r="H31" s="15">
        <v>29</v>
      </c>
      <c r="I31" s="15"/>
    </row>
    <row r="32" spans="1:9" s="4" customFormat="1" ht="14.25" customHeight="1">
      <c r="A32" s="13">
        <v>30</v>
      </c>
      <c r="B32" s="13" t="s">
        <v>40</v>
      </c>
      <c r="C32" s="14">
        <v>63</v>
      </c>
      <c r="D32" s="14">
        <f t="shared" si="0"/>
        <v>31.5</v>
      </c>
      <c r="E32" s="14">
        <v>72.8</v>
      </c>
      <c r="F32" s="14">
        <f t="shared" si="1"/>
        <v>36.4</v>
      </c>
      <c r="G32" s="14">
        <f t="shared" si="2"/>
        <v>67.9</v>
      </c>
      <c r="H32" s="15">
        <v>30</v>
      </c>
      <c r="I32" s="15"/>
    </row>
    <row r="33" spans="1:9" s="4" customFormat="1" ht="14.25" customHeight="1">
      <c r="A33" s="13">
        <v>31</v>
      </c>
      <c r="B33" s="13" t="s">
        <v>41</v>
      </c>
      <c r="C33" s="14">
        <v>77.5</v>
      </c>
      <c r="D33" s="14">
        <f t="shared" si="0"/>
        <v>38.75</v>
      </c>
      <c r="E33" s="14">
        <v>0</v>
      </c>
      <c r="F33" s="14">
        <f t="shared" si="1"/>
        <v>0</v>
      </c>
      <c r="G33" s="14">
        <f t="shared" si="2"/>
        <v>38.75</v>
      </c>
      <c r="H33" s="15">
        <v>31</v>
      </c>
      <c r="I33" s="15" t="s">
        <v>42</v>
      </c>
    </row>
    <row r="34" spans="1:9" s="4" customFormat="1" ht="14.25" customHeight="1">
      <c r="A34" s="13">
        <v>32</v>
      </c>
      <c r="B34" s="13" t="s">
        <v>43</v>
      </c>
      <c r="C34" s="14">
        <v>77</v>
      </c>
      <c r="D34" s="14">
        <f t="shared" si="0"/>
        <v>38.5</v>
      </c>
      <c r="E34" s="14">
        <v>0</v>
      </c>
      <c r="F34" s="14">
        <f t="shared" si="1"/>
        <v>0</v>
      </c>
      <c r="G34" s="14">
        <f t="shared" si="2"/>
        <v>38.5</v>
      </c>
      <c r="H34" s="15">
        <v>32</v>
      </c>
      <c r="I34" s="15" t="s">
        <v>42</v>
      </c>
    </row>
    <row r="35" spans="1:9" s="4" customFormat="1" ht="14.25" customHeight="1">
      <c r="A35" s="13">
        <v>33</v>
      </c>
      <c r="B35" s="13" t="s">
        <v>44</v>
      </c>
      <c r="C35" s="14">
        <v>70.5</v>
      </c>
      <c r="D35" s="14">
        <f t="shared" si="0"/>
        <v>35.25</v>
      </c>
      <c r="E35" s="14">
        <v>0</v>
      </c>
      <c r="F35" s="14">
        <f t="shared" si="1"/>
        <v>0</v>
      </c>
      <c r="G35" s="14">
        <f t="shared" si="2"/>
        <v>35.25</v>
      </c>
      <c r="H35" s="15">
        <v>33</v>
      </c>
      <c r="I35" s="15" t="s">
        <v>42</v>
      </c>
    </row>
    <row r="36" spans="1:9" s="4" customFormat="1" ht="14.25" customHeight="1">
      <c r="A36" s="13">
        <v>34</v>
      </c>
      <c r="B36" s="13" t="s">
        <v>45</v>
      </c>
      <c r="C36" s="14">
        <v>69.5</v>
      </c>
      <c r="D36" s="14">
        <f t="shared" si="0"/>
        <v>34.75</v>
      </c>
      <c r="E36" s="14">
        <v>0</v>
      </c>
      <c r="F36" s="14">
        <f t="shared" si="1"/>
        <v>0</v>
      </c>
      <c r="G36" s="14">
        <f t="shared" si="2"/>
        <v>34.75</v>
      </c>
      <c r="H36" s="15">
        <v>34</v>
      </c>
      <c r="I36" s="15" t="s">
        <v>42</v>
      </c>
    </row>
    <row r="37" spans="1:9" s="4" customFormat="1" ht="14.25" customHeight="1">
      <c r="A37" s="13">
        <v>35</v>
      </c>
      <c r="B37" s="13" t="s">
        <v>46</v>
      </c>
      <c r="C37" s="14">
        <v>68.5</v>
      </c>
      <c r="D37" s="14">
        <f t="shared" si="0"/>
        <v>34.25</v>
      </c>
      <c r="E37" s="14">
        <v>0</v>
      </c>
      <c r="F37" s="14">
        <f t="shared" si="1"/>
        <v>0</v>
      </c>
      <c r="G37" s="14">
        <f t="shared" si="2"/>
        <v>34.25</v>
      </c>
      <c r="H37" s="15">
        <v>35</v>
      </c>
      <c r="I37" s="15" t="s">
        <v>42</v>
      </c>
    </row>
    <row r="38" spans="1:9" s="4" customFormat="1" ht="14.25" customHeight="1">
      <c r="A38" s="13">
        <v>36</v>
      </c>
      <c r="B38" s="13" t="s">
        <v>47</v>
      </c>
      <c r="C38" s="14">
        <v>65</v>
      </c>
      <c r="D38" s="14">
        <f t="shared" si="0"/>
        <v>32.5</v>
      </c>
      <c r="E38" s="14">
        <v>0</v>
      </c>
      <c r="F38" s="14">
        <f t="shared" si="1"/>
        <v>0</v>
      </c>
      <c r="G38" s="14">
        <f t="shared" si="2"/>
        <v>32.5</v>
      </c>
      <c r="H38" s="15">
        <v>36</v>
      </c>
      <c r="I38" s="15" t="s">
        <v>42</v>
      </c>
    </row>
    <row r="39" spans="1:9" s="4" customFormat="1" ht="14.25" customHeight="1">
      <c r="A39" s="13">
        <v>37</v>
      </c>
      <c r="B39" s="13" t="s">
        <v>48</v>
      </c>
      <c r="C39" s="14">
        <v>63</v>
      </c>
      <c r="D39" s="14">
        <f t="shared" si="0"/>
        <v>31.5</v>
      </c>
      <c r="E39" s="14">
        <v>0</v>
      </c>
      <c r="F39" s="14">
        <f t="shared" si="1"/>
        <v>0</v>
      </c>
      <c r="G39" s="14">
        <f t="shared" si="2"/>
        <v>31.5</v>
      </c>
      <c r="H39" s="15">
        <v>37</v>
      </c>
      <c r="I39" s="15" t="s">
        <v>42</v>
      </c>
    </row>
    <row r="40" spans="1:9" s="4" customFormat="1" ht="14.25" customHeight="1">
      <c r="A40" s="13">
        <v>38</v>
      </c>
      <c r="B40" s="13" t="s">
        <v>49</v>
      </c>
      <c r="C40" s="14">
        <v>62</v>
      </c>
      <c r="D40" s="14">
        <f t="shared" si="0"/>
        <v>31</v>
      </c>
      <c r="E40" s="14">
        <v>0</v>
      </c>
      <c r="F40" s="14">
        <f t="shared" si="1"/>
        <v>0</v>
      </c>
      <c r="G40" s="14">
        <f t="shared" si="2"/>
        <v>31</v>
      </c>
      <c r="H40" s="15">
        <v>38</v>
      </c>
      <c r="I40" s="15" t="s">
        <v>42</v>
      </c>
    </row>
    <row r="41" spans="1:9" s="4" customFormat="1" ht="14.25" customHeight="1">
      <c r="A41" s="13">
        <v>39</v>
      </c>
      <c r="B41" s="13" t="s">
        <v>50</v>
      </c>
      <c r="C41" s="14">
        <v>62</v>
      </c>
      <c r="D41" s="14">
        <f t="shared" si="0"/>
        <v>31</v>
      </c>
      <c r="E41" s="14">
        <v>0</v>
      </c>
      <c r="F41" s="14">
        <f t="shared" si="1"/>
        <v>0</v>
      </c>
      <c r="G41" s="14">
        <f t="shared" si="2"/>
        <v>31</v>
      </c>
      <c r="H41" s="15">
        <v>38</v>
      </c>
      <c r="I41" s="15" t="s">
        <v>42</v>
      </c>
    </row>
    <row r="42" spans="1:5" s="1" customFormat="1" ht="15">
      <c r="A42" s="5"/>
      <c r="B42" s="16"/>
      <c r="C42" s="17"/>
      <c r="E42" s="17"/>
    </row>
    <row r="43" spans="1:5" s="1" customFormat="1" ht="15">
      <c r="A43" s="5"/>
      <c r="B43" s="16"/>
      <c r="C43" s="17"/>
      <c r="E43" s="17"/>
    </row>
    <row r="44" spans="1:5" s="1" customFormat="1" ht="15">
      <c r="A44" s="5"/>
      <c r="B44" s="16"/>
      <c r="C44" s="17"/>
      <c r="E44" s="17"/>
    </row>
    <row r="45" spans="1:5" s="1" customFormat="1" ht="15">
      <c r="A45" s="5"/>
      <c r="B45" s="16"/>
      <c r="C45" s="17"/>
      <c r="E45" s="17"/>
    </row>
    <row r="46" spans="1:5" s="1" customFormat="1" ht="15">
      <c r="A46" s="5"/>
      <c r="B46" s="16"/>
      <c r="C46" s="17"/>
      <c r="E46" s="17"/>
    </row>
    <row r="47" spans="1:5" s="1" customFormat="1" ht="15">
      <c r="A47" s="5"/>
      <c r="B47" s="16"/>
      <c r="C47" s="17"/>
      <c r="E47" s="17"/>
    </row>
    <row r="48" spans="1:5" s="1" customFormat="1" ht="15">
      <c r="A48" s="5"/>
      <c r="B48" s="16"/>
      <c r="C48" s="17"/>
      <c r="E48" s="17"/>
    </row>
    <row r="49" spans="1:5" s="1" customFormat="1" ht="15">
      <c r="A49" s="5"/>
      <c r="B49" s="16"/>
      <c r="C49" s="17"/>
      <c r="E49" s="17"/>
    </row>
    <row r="50" spans="1:5" s="1" customFormat="1" ht="15">
      <c r="A50" s="5"/>
      <c r="C50" s="17"/>
      <c r="E50" s="17"/>
    </row>
    <row r="51" spans="1:5" s="1" customFormat="1" ht="15">
      <c r="A51" s="5"/>
      <c r="C51" s="17"/>
      <c r="E51" s="17"/>
    </row>
    <row r="52" spans="1:5" s="1" customFormat="1" ht="15">
      <c r="A52" s="5"/>
      <c r="C52" s="17"/>
      <c r="E52" s="17"/>
    </row>
    <row r="53" spans="1:5" s="1" customFormat="1" ht="15">
      <c r="A53" s="5"/>
      <c r="C53" s="17"/>
      <c r="E53" s="17"/>
    </row>
    <row r="54" spans="1:5" s="1" customFormat="1" ht="15">
      <c r="A54" s="5"/>
      <c r="C54" s="17"/>
      <c r="E54" s="17"/>
    </row>
    <row r="55" spans="1:5" s="1" customFormat="1" ht="15">
      <c r="A55" s="5"/>
      <c r="C55" s="17"/>
      <c r="E55" s="17"/>
    </row>
    <row r="56" spans="1:5" s="1" customFormat="1" ht="15">
      <c r="A56" s="5"/>
      <c r="C56" s="17"/>
      <c r="E56" s="17"/>
    </row>
    <row r="57" spans="1:5" s="1" customFormat="1" ht="14.25">
      <c r="A57" s="5"/>
      <c r="C57" s="18"/>
      <c r="E57" s="18"/>
    </row>
    <row r="58" spans="1:5" s="1" customFormat="1" ht="14.25">
      <c r="A58" s="5"/>
      <c r="C58" s="18"/>
      <c r="E58" s="18"/>
    </row>
    <row r="59" s="1" customFormat="1" ht="14.25">
      <c r="A59" s="5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2019-02-21T08:23:46Z</dcterms:created>
  <dcterms:modified xsi:type="dcterms:W3CDTF">2019-02-21T09:14:09Z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