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7875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<sst xmlns="http://schemas.openxmlformats.org/spreadsheetml/2006/main" count="33">
  <si>
    <t>市食品药品监督局笔、面试成绩汇总表</t>
  </si>
  <si>
    <t>考号</t>
  </si>
  <si>
    <t>姓名</t>
  </si>
  <si>
    <t>笔试</t>
  </si>
  <si>
    <t>笔试*60%</t>
  </si>
  <si>
    <t>面试</t>
  </si>
  <si>
    <t>面试*40%</t>
  </si>
  <si>
    <t>总成绩</t>
  </si>
  <si>
    <t>总成绩排名</t>
  </si>
  <si>
    <t>唐娟</t>
  </si>
  <si>
    <t>苏露瑶</t>
  </si>
  <si>
    <t>陈瞳</t>
  </si>
  <si>
    <t>田艳莉</t>
  </si>
  <si>
    <t>曾亚雄</t>
  </si>
  <si>
    <t>李玉琼</t>
  </si>
  <si>
    <t>李雪莲</t>
  </si>
  <si>
    <t>谢雨利</t>
  </si>
  <si>
    <t>胡博文</t>
  </si>
  <si>
    <t>张力丹</t>
  </si>
  <si>
    <t>付佩艺</t>
  </si>
  <si>
    <t>程艳</t>
  </si>
  <si>
    <t>钱钦如</t>
  </si>
  <si>
    <t>钟军华</t>
  </si>
  <si>
    <t>王之凤</t>
  </si>
  <si>
    <t>马倩月</t>
  </si>
  <si>
    <t>蒋秀英</t>
  </si>
  <si>
    <t>郑睿</t>
  </si>
  <si>
    <t>阮伟毅</t>
  </si>
  <si>
    <t>唐祥</t>
  </si>
  <si>
    <t>王维武</t>
  </si>
  <si>
    <t>吴欢</t>
  </si>
  <si>
    <t>文婷婷</t>
  </si>
  <si>
    <t>罗靖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</si>
</sst>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workbookViewId="0">
      <selection activeCell="J12" sqref="J12"/>
    </sheetView>
  </sheetViews>
  <sheetFormatPr defaultColWidth="8.89166666666667" defaultRowHeight="13.5" outlineLevelCol="7"/>
  <cols>
    <col min="1" max="5" width="8.89166666666667" style="1"/>
    <col min="6" max="6" width="10.5583333333333" style="1" customWidth="1"/>
    <col min="7" max="7" width="8.89166666666667" style="1"/>
    <col min="8" max="8" width="13.775" style="1" customWidth="1"/>
    <col min="9" max="16384" width="8.89166666666667" style="1"/>
  </cols>
  <sheetData>
    <row r="1" s="1" customFormat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5">
        <v>5</v>
      </c>
      <c r="B3" s="5" t="s">
        <v>9</v>
      </c>
      <c r="C3" s="6">
        <v>89</v>
      </c>
      <c r="D3" s="7">
        <v>53.4</v>
      </c>
      <c r="E3" s="5">
        <v>76.33</v>
      </c>
      <c r="F3" s="5">
        <f t="shared" ref="F3:F26" si="0">E3*0.4</f>
        <v>30.532</v>
      </c>
      <c r="G3" s="5">
        <v>83.932</v>
      </c>
      <c r="H3" s="5">
        <v>1</v>
      </c>
    </row>
    <row r="4" s="1" customFormat="1" spans="1:8">
      <c r="A4" s="5">
        <v>21</v>
      </c>
      <c r="B4" s="5" t="s">
        <v>10</v>
      </c>
      <c r="C4" s="6">
        <v>78</v>
      </c>
      <c r="D4" s="8">
        <v>46.8</v>
      </c>
      <c r="E4" s="5">
        <v>86</v>
      </c>
      <c r="F4" s="5">
        <f t="shared" si="0"/>
        <v>34.4</v>
      </c>
      <c r="G4" s="5">
        <v>81.2</v>
      </c>
      <c r="H4" s="5">
        <v>2</v>
      </c>
    </row>
    <row r="5" s="1" customFormat="1" spans="1:8">
      <c r="A5" s="5">
        <v>22</v>
      </c>
      <c r="B5" s="5" t="s">
        <v>11</v>
      </c>
      <c r="C5" s="6">
        <v>85</v>
      </c>
      <c r="D5" s="8">
        <v>51</v>
      </c>
      <c r="E5" s="5">
        <v>73</v>
      </c>
      <c r="F5" s="5">
        <f t="shared" si="0"/>
        <v>29.2</v>
      </c>
      <c r="G5" s="5">
        <v>80.2</v>
      </c>
      <c r="H5" s="5">
        <v>3</v>
      </c>
    </row>
    <row r="6" s="1" customFormat="1" spans="1:8">
      <c r="A6" s="5">
        <v>2</v>
      </c>
      <c r="B6" s="5" t="s">
        <v>12</v>
      </c>
      <c r="C6" s="6">
        <v>75</v>
      </c>
      <c r="D6" s="8">
        <v>45</v>
      </c>
      <c r="E6" s="5">
        <v>85.33</v>
      </c>
      <c r="F6" s="5">
        <f t="shared" si="0"/>
        <v>34.132</v>
      </c>
      <c r="G6" s="5">
        <v>79.132</v>
      </c>
      <c r="H6" s="5">
        <v>4</v>
      </c>
    </row>
    <row r="7" s="1" customFormat="1" spans="1:8">
      <c r="A7" s="5">
        <v>7</v>
      </c>
      <c r="B7" s="5" t="s">
        <v>13</v>
      </c>
      <c r="C7" s="6">
        <v>89</v>
      </c>
      <c r="D7" s="8">
        <v>53.4</v>
      </c>
      <c r="E7" s="5">
        <v>63.67</v>
      </c>
      <c r="F7" s="5">
        <f t="shared" si="0"/>
        <v>25.468</v>
      </c>
      <c r="G7" s="5">
        <v>78.868</v>
      </c>
      <c r="H7" s="5">
        <v>5</v>
      </c>
    </row>
    <row r="8" s="1" customFormat="1" spans="1:8">
      <c r="A8" s="5">
        <v>24</v>
      </c>
      <c r="B8" s="5" t="s">
        <v>14</v>
      </c>
      <c r="C8" s="9">
        <v>79</v>
      </c>
      <c r="D8" s="5">
        <v>47.4</v>
      </c>
      <c r="E8" s="5">
        <v>78.67</v>
      </c>
      <c r="F8" s="5">
        <f t="shared" si="0"/>
        <v>31.468</v>
      </c>
      <c r="G8" s="5">
        <v>78.868</v>
      </c>
      <c r="H8" s="5">
        <v>6</v>
      </c>
    </row>
    <row r="9" s="2" customFormat="1" spans="1:8">
      <c r="A9" s="10">
        <v>14</v>
      </c>
      <c r="B9" s="10" t="s">
        <v>15</v>
      </c>
      <c r="C9" s="11">
        <v>81</v>
      </c>
      <c r="D9" s="10">
        <v>48.6</v>
      </c>
      <c r="E9" s="12">
        <v>75.67</v>
      </c>
      <c r="F9" s="10">
        <f t="shared" si="0"/>
        <v>30.268</v>
      </c>
      <c r="G9" s="10">
        <v>78.868</v>
      </c>
      <c r="H9" s="10">
        <v>7</v>
      </c>
    </row>
    <row r="10" s="1" customFormat="1" spans="1:8">
      <c r="A10" s="5">
        <v>1</v>
      </c>
      <c r="B10" s="5" t="s">
        <v>16</v>
      </c>
      <c r="C10" s="13">
        <v>78</v>
      </c>
      <c r="D10" s="14">
        <v>46.8</v>
      </c>
      <c r="E10" s="5">
        <v>79.33</v>
      </c>
      <c r="F10" s="5">
        <f t="shared" si="0"/>
        <v>31.732</v>
      </c>
      <c r="G10" s="5">
        <v>78.532</v>
      </c>
      <c r="H10" s="5">
        <v>8</v>
      </c>
    </row>
    <row r="11" s="1" customFormat="1" spans="1:8">
      <c r="A11" s="5">
        <v>8</v>
      </c>
      <c r="B11" s="5" t="s">
        <v>17</v>
      </c>
      <c r="C11" s="6">
        <v>83</v>
      </c>
      <c r="D11" s="5">
        <v>49.8</v>
      </c>
      <c r="E11" s="5">
        <v>70</v>
      </c>
      <c r="F11" s="5">
        <f t="shared" si="0"/>
        <v>28</v>
      </c>
      <c r="G11" s="5">
        <v>77.8</v>
      </c>
      <c r="H11" s="5">
        <v>9</v>
      </c>
    </row>
    <row r="12" s="1" customFormat="1" spans="1:8">
      <c r="A12" s="5">
        <v>3</v>
      </c>
      <c r="B12" s="5" t="s">
        <v>18</v>
      </c>
      <c r="C12" s="6">
        <v>80</v>
      </c>
      <c r="D12" s="5">
        <v>48</v>
      </c>
      <c r="E12" s="5">
        <v>74.33</v>
      </c>
      <c r="F12" s="5">
        <f t="shared" si="0"/>
        <v>29.732</v>
      </c>
      <c r="G12" s="5">
        <v>77.732</v>
      </c>
      <c r="H12" s="5">
        <v>10</v>
      </c>
    </row>
    <row r="13" s="1" customFormat="1" spans="1:8">
      <c r="A13" s="5">
        <v>13</v>
      </c>
      <c r="B13" s="5" t="s">
        <v>19</v>
      </c>
      <c r="C13" s="6">
        <v>73</v>
      </c>
      <c r="D13" s="5">
        <v>43.8</v>
      </c>
      <c r="E13" s="5">
        <v>84</v>
      </c>
      <c r="F13" s="5">
        <f t="shared" si="0"/>
        <v>33.6</v>
      </c>
      <c r="G13" s="5">
        <v>77.4</v>
      </c>
      <c r="H13" s="5">
        <v>11</v>
      </c>
    </row>
    <row r="14" s="1" customFormat="1" spans="1:8">
      <c r="A14" s="5">
        <v>9</v>
      </c>
      <c r="B14" s="5" t="s">
        <v>20</v>
      </c>
      <c r="C14" s="6">
        <v>82</v>
      </c>
      <c r="D14" s="5">
        <v>49.2</v>
      </c>
      <c r="E14" s="5">
        <v>70</v>
      </c>
      <c r="F14" s="5">
        <f t="shared" si="0"/>
        <v>28</v>
      </c>
      <c r="G14" s="5">
        <v>77.2</v>
      </c>
      <c r="H14" s="5">
        <v>12</v>
      </c>
    </row>
    <row r="15" s="1" customFormat="1" spans="1:8">
      <c r="A15" s="5">
        <v>19</v>
      </c>
      <c r="B15" s="5" t="s">
        <v>21</v>
      </c>
      <c r="C15" s="6">
        <v>77</v>
      </c>
      <c r="D15" s="5">
        <v>46.2</v>
      </c>
      <c r="E15" s="5">
        <v>74</v>
      </c>
      <c r="F15" s="5">
        <f t="shared" si="0"/>
        <v>29.6</v>
      </c>
      <c r="G15" s="5">
        <v>75.8</v>
      </c>
      <c r="H15" s="5">
        <v>13</v>
      </c>
    </row>
    <row r="16" s="1" customFormat="1" spans="1:8">
      <c r="A16" s="5">
        <v>20</v>
      </c>
      <c r="B16" s="5" t="s">
        <v>22</v>
      </c>
      <c r="C16" s="6">
        <v>74</v>
      </c>
      <c r="D16" s="5">
        <v>44.4</v>
      </c>
      <c r="E16" s="5">
        <v>78</v>
      </c>
      <c r="F16" s="5">
        <f t="shared" si="0"/>
        <v>31.2</v>
      </c>
      <c r="G16" s="5">
        <v>75.6</v>
      </c>
      <c r="H16" s="5">
        <v>14</v>
      </c>
    </row>
    <row r="17" s="1" customFormat="1" spans="1:8">
      <c r="A17" s="5">
        <v>15</v>
      </c>
      <c r="B17" s="5" t="s">
        <v>23</v>
      </c>
      <c r="C17" s="6">
        <v>76</v>
      </c>
      <c r="D17" s="5">
        <v>45.6</v>
      </c>
      <c r="E17" s="5">
        <v>74.33</v>
      </c>
      <c r="F17" s="5">
        <f t="shared" si="0"/>
        <v>29.732</v>
      </c>
      <c r="G17" s="5">
        <v>75.332</v>
      </c>
      <c r="H17" s="5">
        <v>15</v>
      </c>
    </row>
    <row r="18" s="1" customFormat="1" spans="1:8">
      <c r="A18" s="5">
        <v>23</v>
      </c>
      <c r="B18" s="5" t="s">
        <v>24</v>
      </c>
      <c r="C18" s="6">
        <v>73</v>
      </c>
      <c r="D18" s="5">
        <v>43.8</v>
      </c>
      <c r="E18" s="5">
        <v>78.33</v>
      </c>
      <c r="F18" s="5">
        <f t="shared" si="0"/>
        <v>31.332</v>
      </c>
      <c r="G18" s="5">
        <v>75.132</v>
      </c>
      <c r="H18" s="5">
        <v>16</v>
      </c>
    </row>
    <row r="19" s="1" customFormat="1" spans="1:8">
      <c r="A19" s="5">
        <v>17</v>
      </c>
      <c r="B19" s="5" t="s">
        <v>25</v>
      </c>
      <c r="C19" s="6">
        <v>73</v>
      </c>
      <c r="D19" s="5">
        <v>43.8</v>
      </c>
      <c r="E19" s="5">
        <v>75</v>
      </c>
      <c r="F19" s="5">
        <f t="shared" si="0"/>
        <v>30</v>
      </c>
      <c r="G19" s="5">
        <v>73.8</v>
      </c>
      <c r="H19" s="5">
        <v>17</v>
      </c>
    </row>
    <row r="20" s="1" customFormat="1" spans="1:8">
      <c r="A20" s="5">
        <v>18</v>
      </c>
      <c r="B20" s="5" t="s">
        <v>26</v>
      </c>
      <c r="C20" s="6">
        <v>76</v>
      </c>
      <c r="D20" s="5">
        <v>45.6</v>
      </c>
      <c r="E20" s="5">
        <v>70</v>
      </c>
      <c r="F20" s="5">
        <f t="shared" si="0"/>
        <v>28</v>
      </c>
      <c r="G20" s="5">
        <v>73.6</v>
      </c>
      <c r="H20" s="5">
        <v>18</v>
      </c>
    </row>
    <row r="21" s="1" customFormat="1" spans="1:8">
      <c r="A21" s="5">
        <v>10</v>
      </c>
      <c r="B21" s="5" t="s">
        <v>27</v>
      </c>
      <c r="C21" s="6">
        <v>73</v>
      </c>
      <c r="D21" s="5">
        <v>43.8</v>
      </c>
      <c r="E21" s="5">
        <v>70</v>
      </c>
      <c r="F21" s="5">
        <f t="shared" si="0"/>
        <v>28</v>
      </c>
      <c r="G21" s="5">
        <v>71.8</v>
      </c>
      <c r="H21" s="5">
        <v>19</v>
      </c>
    </row>
    <row r="22" s="1" customFormat="1" spans="1:8">
      <c r="A22" s="5">
        <v>11</v>
      </c>
      <c r="B22" s="5" t="s">
        <v>28</v>
      </c>
      <c r="C22" s="6">
        <v>71</v>
      </c>
      <c r="D22" s="5">
        <v>42.6</v>
      </c>
      <c r="E22" s="5">
        <v>71</v>
      </c>
      <c r="F22" s="5">
        <f t="shared" si="0"/>
        <v>28.4</v>
      </c>
      <c r="G22" s="5">
        <v>71</v>
      </c>
      <c r="H22" s="5">
        <v>20</v>
      </c>
    </row>
    <row r="23" s="1" customFormat="1" spans="1:8">
      <c r="A23" s="5">
        <v>4</v>
      </c>
      <c r="B23" s="5" t="s">
        <v>29</v>
      </c>
      <c r="C23" s="6">
        <v>74</v>
      </c>
      <c r="D23" s="5">
        <v>44.4</v>
      </c>
      <c r="E23" s="5">
        <v>63.67</v>
      </c>
      <c r="F23" s="5">
        <f t="shared" si="0"/>
        <v>25.468</v>
      </c>
      <c r="G23" s="5">
        <v>69.868</v>
      </c>
      <c r="H23" s="5">
        <v>21</v>
      </c>
    </row>
    <row r="24" s="1" customFormat="1" spans="1:8">
      <c r="A24" s="5">
        <v>6</v>
      </c>
      <c r="B24" s="5" t="s">
        <v>30</v>
      </c>
      <c r="C24" s="6">
        <v>71</v>
      </c>
      <c r="D24" s="5">
        <v>42.6</v>
      </c>
      <c r="E24" s="5">
        <v>66</v>
      </c>
      <c r="F24" s="5">
        <f t="shared" si="0"/>
        <v>26.4</v>
      </c>
      <c r="G24" s="5">
        <v>69</v>
      </c>
      <c r="H24" s="5">
        <v>22</v>
      </c>
    </row>
    <row r="25" s="1" customFormat="1" spans="1:8">
      <c r="A25" s="5">
        <v>16</v>
      </c>
      <c r="B25" s="5" t="s">
        <v>31</v>
      </c>
      <c r="C25" s="6">
        <v>79</v>
      </c>
      <c r="D25" s="5">
        <v>47.4</v>
      </c>
      <c r="E25" s="5">
        <v>0</v>
      </c>
      <c r="F25" s="5">
        <f t="shared" si="0"/>
        <v>0</v>
      </c>
      <c r="G25" s="5">
        <v>47.4</v>
      </c>
      <c r="H25" s="5">
        <v>23</v>
      </c>
    </row>
    <row r="26" s="1" customFormat="1" spans="1:8">
      <c r="A26" s="5">
        <v>12</v>
      </c>
      <c r="B26" s="5" t="s">
        <v>32</v>
      </c>
      <c r="C26" s="9">
        <v>71</v>
      </c>
      <c r="D26" s="5">
        <v>42.6</v>
      </c>
      <c r="E26" s="5">
        <v>0</v>
      </c>
      <c r="F26" s="5">
        <f t="shared" si="0"/>
        <v>0</v>
      </c>
      <c r="G26" s="5">
        <v>42.6</v>
      </c>
      <c r="H26" s="5">
        <v>24</v>
      </c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花邊刺客</cp:lastModifiedBy>
  <dcterms:created xsi:type="dcterms:W3CDTF">2019-03-07T08:28:00Z</dcterms:created>
  <dcterms:modified xsi:type="dcterms:W3CDTF">2019-03-07T09:08:07Z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